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4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<sst xmlns="http://schemas.openxmlformats.org/spreadsheetml/2006/main" count="34" uniqueCount="34">
  <si>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</si>
  <si>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</si>
  <si>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</si>
  <si>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</si>
  <si>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</si>
  <si>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</si>
  <si>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</si>
  <si>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</si>
  <si>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</si>
  <si>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</si>
  <si>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</si>
  <si>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</si>
  <si>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</si>
  <si>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</si>
  <si>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</si>
  <si>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</si>
  <si>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</si>
  <si>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</si>
  <si>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</si>
  <si>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</si>
  <si>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</si>
  <si>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</si>
  <si>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</si>
  <si>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</si>
  <si>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بعبدا</t>
  </si>
  <si>
    <t xml:space="preserve">%
(2/1)
</t>
  </si>
  <si>
    <t>استخدام الاراضي للزراعات الموسمية حسب طريقة الاستغلال للحيازات*</t>
  </si>
  <si>
    <t xml:space="preserve"> * يمكن تسجيل فروقات طفيفة بنسبة 0.1 وذلك نتيجة التدوير</t>
  </si>
  <si>
    <t xml:space="preserve">%
(3/1)
</t>
  </si>
  <si>
    <t xml:space="preserve">%
(4/1)
</t>
  </si>
  <si>
    <t xml:space="preserve">%
(5/1)
</t>
  </si>
  <si>
    <t xml:space="preserve">%
(6/1)
</t>
  </si>
  <si>
    <t xml:space="preserve">%
(7/1)
</t>
  </si>
  <si>
    <t xml:space="preserve">%
(8/1)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</si>
</sst>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166" fontId="6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F3" sqref="F3"/>
    </sheetView>
  </sheetViews>
  <sheetFormatPr defaultRowHeight="15" x14ac:dyDescent="0.25"/>
  <cols>
    <col min="1" max="1" width="17.2851562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8.42578125" customWidth="1"/>
    <col min="17" max="18" width="7.7109375" customWidth="1"/>
  </cols>
  <sheetData>
    <row r="1" spans="1:18" ht="42.7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s="2" customFormat="1" ht="67.5" customHeight="1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2"/>
      <c r="R2" s="32"/>
    </row>
    <row r="3" spans="1:18" s="2" customFormat="1" ht="18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8" customHeight="1" thickBot="1" x14ac:dyDescent="0.35">
      <c r="A4" s="3" t="s">
        <v>23</v>
      </c>
      <c r="N4" s="22" t="s">
        <v>0</v>
      </c>
      <c r="O4" s="23"/>
      <c r="P4" s="23"/>
    </row>
    <row r="5" spans="1:18" ht="57.6" customHeight="1" thickBot="1" x14ac:dyDescent="0.3">
      <c r="A5" s="29" t="s">
        <v>17</v>
      </c>
      <c r="B5" s="27" t="s">
        <v>4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14</v>
      </c>
      <c r="J5" s="27"/>
      <c r="K5" s="27" t="s">
        <v>15</v>
      </c>
      <c r="L5" s="27"/>
      <c r="M5" s="27" t="s">
        <v>6</v>
      </c>
      <c r="N5" s="27"/>
      <c r="O5" s="27" t="s">
        <v>5</v>
      </c>
      <c r="P5" s="27"/>
    </row>
    <row r="6" spans="1:18" ht="45" customHeight="1" thickBot="1" x14ac:dyDescent="0.3">
      <c r="A6" s="30"/>
      <c r="B6" s="29"/>
      <c r="C6" s="1" t="s">
        <v>13</v>
      </c>
      <c r="D6" s="1" t="s">
        <v>25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6" t="s">
        <v>18</v>
      </c>
      <c r="B7" s="10">
        <v>1939.047</v>
      </c>
      <c r="C7" s="11">
        <v>13.65</v>
      </c>
      <c r="D7" s="12">
        <f t="shared" ref="D7:D12" si="0">C7/B7*100</f>
        <v>0.70395405578101</v>
      </c>
      <c r="E7" s="11">
        <v>510.44200000000001</v>
      </c>
      <c r="F7" s="12">
        <f t="shared" ref="F7:F12" si="1">E7/B7*100</f>
        <v>26.324374808862295</v>
      </c>
      <c r="G7" s="11">
        <v>0.26500000000000001</v>
      </c>
      <c r="H7" s="12">
        <f t="shared" ref="H7:H12" si="2">G7/B7*100</f>
        <v>1.366650731003426E-2</v>
      </c>
      <c r="I7" s="11">
        <v>284.05700000000002</v>
      </c>
      <c r="J7" s="12">
        <f t="shared" ref="J7:J12" si="3">I7/B7*100</f>
        <v>14.649309686665667</v>
      </c>
      <c r="K7" s="11">
        <v>851.63800000000003</v>
      </c>
      <c r="L7" s="12">
        <f t="shared" ref="L7:L12" si="4">K7/B7*100</f>
        <v>43.920441330199836</v>
      </c>
      <c r="M7" s="11">
        <v>245.095</v>
      </c>
      <c r="N7" s="12">
        <f t="shared" ref="N7:N12" si="5">M7/B7*100</f>
        <v>12.639972110010742</v>
      </c>
      <c r="O7" s="11">
        <v>33.9</v>
      </c>
      <c r="P7" s="12">
        <f t="shared" ref="P7:P12" si="6">O7/B7*100</f>
        <v>1.7482815011704202</v>
      </c>
    </row>
    <row r="8" spans="1:18" ht="25.5" customHeight="1" x14ac:dyDescent="0.25">
      <c r="A8" s="7" t="s">
        <v>19</v>
      </c>
      <c r="B8" s="4">
        <v>355.983</v>
      </c>
      <c r="C8" s="13">
        <v>0</v>
      </c>
      <c r="D8" s="14">
        <f t="shared" si="0"/>
        <v>0</v>
      </c>
      <c r="E8" s="13">
        <v>52.87</v>
      </c>
      <c r="F8" s="14">
        <f t="shared" si="1"/>
        <v>14.851832812241033</v>
      </c>
      <c r="G8" s="13">
        <v>1.2</v>
      </c>
      <c r="H8" s="14">
        <f t="shared" si="2"/>
        <v>0.33709474890654889</v>
      </c>
      <c r="I8" s="13">
        <v>151.15</v>
      </c>
      <c r="J8" s="14">
        <f t="shared" si="3"/>
        <v>42.459892747687391</v>
      </c>
      <c r="K8" s="13">
        <v>131.47300000000001</v>
      </c>
      <c r="L8" s="14">
        <f t="shared" si="4"/>
        <v>36.932381602492256</v>
      </c>
      <c r="M8" s="13">
        <v>17.29</v>
      </c>
      <c r="N8" s="14">
        <f t="shared" si="5"/>
        <v>4.8569735071618592</v>
      </c>
      <c r="O8" s="13">
        <v>2</v>
      </c>
      <c r="P8" s="14">
        <f t="shared" si="6"/>
        <v>0.56182458151091486</v>
      </c>
    </row>
    <row r="9" spans="1:18" ht="32.25" customHeight="1" x14ac:dyDescent="0.25">
      <c r="A9" s="7" t="s">
        <v>20</v>
      </c>
      <c r="B9" s="4">
        <v>452.7</v>
      </c>
      <c r="C9" s="13">
        <v>250</v>
      </c>
      <c r="D9" s="14">
        <f t="shared" si="0"/>
        <v>55.224210293792794</v>
      </c>
      <c r="E9" s="13">
        <v>32.130000000000003</v>
      </c>
      <c r="F9" s="14">
        <f t="shared" si="1"/>
        <v>7.0974155069582521</v>
      </c>
      <c r="G9" s="13">
        <v>0</v>
      </c>
      <c r="H9" s="14">
        <f t="shared" si="2"/>
        <v>0</v>
      </c>
      <c r="I9" s="13">
        <v>97.59</v>
      </c>
      <c r="J9" s="14">
        <f t="shared" si="3"/>
        <v>21.557322730284959</v>
      </c>
      <c r="K9" s="13">
        <v>64.765000000000001</v>
      </c>
      <c r="L9" s="14">
        <f t="shared" si="4"/>
        <v>14.306383918709964</v>
      </c>
      <c r="M9" s="13">
        <v>8.1649999999999991</v>
      </c>
      <c r="N9" s="14">
        <f t="shared" si="5"/>
        <v>1.8036227081952727</v>
      </c>
      <c r="O9" s="13">
        <v>0.05</v>
      </c>
      <c r="P9" s="14">
        <f t="shared" si="6"/>
        <v>1.104484205875856E-2</v>
      </c>
    </row>
    <row r="10" spans="1:18" ht="18" customHeight="1" x14ac:dyDescent="0.25">
      <c r="A10" s="7" t="s">
        <v>21</v>
      </c>
      <c r="B10" s="4">
        <v>53.9</v>
      </c>
      <c r="C10" s="24">
        <v>0.05</v>
      </c>
      <c r="D10" s="14">
        <f t="shared" si="0"/>
        <v>9.27643784786642E-2</v>
      </c>
      <c r="E10" s="13">
        <v>17.989999999999998</v>
      </c>
      <c r="F10" s="14">
        <f t="shared" si="1"/>
        <v>33.376623376623378</v>
      </c>
      <c r="G10" s="13">
        <v>0</v>
      </c>
      <c r="H10" s="14">
        <f t="shared" si="2"/>
        <v>0</v>
      </c>
      <c r="I10" s="13">
        <v>9.1199999999999992</v>
      </c>
      <c r="J10" s="14">
        <f t="shared" si="3"/>
        <v>16.920222634508349</v>
      </c>
      <c r="K10" s="13">
        <v>24.55</v>
      </c>
      <c r="L10" s="14">
        <f t="shared" si="4"/>
        <v>45.547309833024116</v>
      </c>
      <c r="M10" s="13">
        <v>2.19</v>
      </c>
      <c r="N10" s="14">
        <f t="shared" si="5"/>
        <v>4.0630797773654912</v>
      </c>
      <c r="O10" s="13">
        <v>0</v>
      </c>
      <c r="P10" s="14">
        <f t="shared" si="6"/>
        <v>0</v>
      </c>
    </row>
    <row r="11" spans="1:18" ht="18" customHeight="1" thickBot="1" x14ac:dyDescent="0.3">
      <c r="A11" s="8" t="s">
        <v>22</v>
      </c>
      <c r="B11" s="15">
        <v>60.25</v>
      </c>
      <c r="C11" s="16">
        <v>0</v>
      </c>
      <c r="D11" s="17">
        <f t="shared" si="0"/>
        <v>0</v>
      </c>
      <c r="E11" s="16">
        <v>14.135</v>
      </c>
      <c r="F11" s="17">
        <f t="shared" si="1"/>
        <v>23.460580912863072</v>
      </c>
      <c r="G11" s="16">
        <v>0</v>
      </c>
      <c r="H11" s="17">
        <f t="shared" si="2"/>
        <v>0</v>
      </c>
      <c r="I11" s="16">
        <v>3.85</v>
      </c>
      <c r="J11" s="17">
        <f t="shared" si="3"/>
        <v>6.3900414937759331</v>
      </c>
      <c r="K11" s="16">
        <v>33.615000000000002</v>
      </c>
      <c r="L11" s="17">
        <f t="shared" si="4"/>
        <v>55.792531120331958</v>
      </c>
      <c r="M11" s="16">
        <v>8.65</v>
      </c>
      <c r="N11" s="17">
        <f t="shared" si="5"/>
        <v>14.356846473029048</v>
      </c>
      <c r="O11" s="16">
        <v>0</v>
      </c>
      <c r="P11" s="17">
        <f t="shared" si="6"/>
        <v>0</v>
      </c>
    </row>
    <row r="12" spans="1:18" s="21" customFormat="1" ht="18" customHeight="1" thickBot="1" x14ac:dyDescent="0.3">
      <c r="A12" s="9" t="s">
        <v>16</v>
      </c>
      <c r="B12" s="18">
        <v>2861.88</v>
      </c>
      <c r="C12" s="19">
        <v>263.7</v>
      </c>
      <c r="D12" s="20">
        <f t="shared" si="0"/>
        <v>9.2142228185668156</v>
      </c>
      <c r="E12" s="19">
        <v>627.56700000000001</v>
      </c>
      <c r="F12" s="20">
        <f t="shared" si="1"/>
        <v>21.928487567612898</v>
      </c>
      <c r="G12" s="19">
        <v>1.4650000000000001</v>
      </c>
      <c r="H12" s="20">
        <f t="shared" si="2"/>
        <v>5.1190126769815644E-2</v>
      </c>
      <c r="I12" s="19">
        <v>545.76700000000005</v>
      </c>
      <c r="J12" s="20">
        <f t="shared" si="3"/>
        <v>19.0702265643563</v>
      </c>
      <c r="K12" s="19">
        <v>1106.0409999999999</v>
      </c>
      <c r="L12" s="20">
        <f t="shared" si="4"/>
        <v>38.647357680964959</v>
      </c>
      <c r="M12" s="19">
        <v>281.39</v>
      </c>
      <c r="N12" s="20">
        <f t="shared" si="5"/>
        <v>9.8323479670705947</v>
      </c>
      <c r="O12" s="19">
        <v>35.950000000000003</v>
      </c>
      <c r="P12" s="20">
        <f t="shared" si="6"/>
        <v>1.2561672746586161</v>
      </c>
    </row>
    <row r="13" spans="1:18" ht="15.75" x14ac:dyDescent="0.25">
      <c r="A13" s="5"/>
    </row>
    <row r="14" spans="1:18" x14ac:dyDescent="0.25">
      <c r="A14" s="26" t="s">
        <v>27</v>
      </c>
      <c r="B14" s="26"/>
      <c r="C14" s="26"/>
      <c r="D14" s="26"/>
      <c r="E14" s="26"/>
    </row>
  </sheetData>
  <mergeCells count="12">
    <mergeCell ref="A14:E14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  <mergeCell ref="A2:P2"/>
  </mergeCells>
  <pageMargins left="0.2" right="0.2" top="0.3" bottom="0.3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2012-10-24T09:22:31Z</dcterms:modified>
</cp:coreProperties>
</file>